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7"/>
  <c r="I17" s="1"/>
  <c r="G17"/>
  <c r="F17"/>
  <c r="I16"/>
  <c r="I15"/>
  <c r="I14"/>
  <c r="I13"/>
  <c r="I12"/>
  <c r="I11"/>
  <c r="I25" l="1"/>
</calcChain>
</file>

<file path=xl/sharedStrings.xml><?xml version="1.0" encoding="utf-8"?>
<sst xmlns="http://schemas.openxmlformats.org/spreadsheetml/2006/main" count="41" uniqueCount="37">
  <si>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</si>
  <si>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</si>
  <si>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</si>
  <si>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</si>
  <si>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</si>
  <si>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</si>
  <si>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</si>
  <si>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</si>
  <si>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</si>
  <si>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</si>
  <si>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</si>
  <si>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</si>
  <si>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</si>
  <si>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</si>
  <si>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</si>
  <si>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</si>
  <si>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</si>
  <si>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>Обед</t>
  </si>
  <si>
    <t xml:space="preserve">Цена </t>
  </si>
  <si>
    <t>15М</t>
  </si>
  <si>
    <t>Сыр полутвердый</t>
  </si>
  <si>
    <t>День 6</t>
  </si>
  <si>
    <t>280М /171М</t>
  </si>
  <si>
    <t>Тефтели из говядины с соусом красным основным и кашей гречневой</t>
  </si>
  <si>
    <t>379М</t>
  </si>
  <si>
    <t>Напиток кофейный с молоком</t>
  </si>
  <si>
    <t>Акт</t>
  </si>
  <si>
    <t>88М</t>
  </si>
  <si>
    <t>Щи со свежей капустой и картофелем, сметаной</t>
  </si>
  <si>
    <t>200/5</t>
  </si>
  <si>
    <t>295М/ 354М /171М</t>
  </si>
  <si>
    <t>342М</t>
  </si>
  <si>
    <t>Тефтели из  говядины с соусом сметанным с кашей гречнивой</t>
  </si>
  <si>
    <t>Яблоко</t>
  </si>
  <si>
    <t>Винегрет</t>
  </si>
  <si>
    <t>Компот из вишни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</si>
  <si>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  22 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</si>
</sst>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0</xdr:row>
      <xdr:rowOff>0</xdr:rowOff>
    </xdr:from>
    <xdr:to>
      <xdr:col>8</xdr:col>
      <xdr:colOff>526741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0" y="0"/>
          <a:ext cx="2298391" cy="138391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47625</xdr:rowOff>
    </xdr:from>
    <xdr:to>
      <xdr:col>2</xdr:col>
      <xdr:colOff>1537159</xdr:colOff>
      <xdr:row>2</xdr:row>
      <xdr:rowOff>479424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47625"/>
          <a:ext cx="2632534" cy="133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5"/>
  <sheetViews>
    <sheetView tabSelected="1" workbookViewId="0">
      <selection activeCell="L8" sqref="L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36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18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16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19</v>
      </c>
      <c r="C11" s="8" t="s">
        <v>20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4"/>
      <c r="B12" s="13" t="s">
        <v>22</v>
      </c>
      <c r="C12" s="8" t="s">
        <v>23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24</v>
      </c>
      <c r="C13" s="8" t="s">
        <v>25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15</v>
      </c>
      <c r="C16" s="8" t="s">
        <v>33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3"/>
      <c r="C17" s="9" t="s">
        <v>13</v>
      </c>
      <c r="D17" s="13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17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26</v>
      </c>
      <c r="C19" s="8" t="s">
        <v>34</v>
      </c>
      <c r="D19" s="5">
        <v>60</v>
      </c>
      <c r="E19" s="5"/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27</v>
      </c>
      <c r="C20" s="8" t="s">
        <v>28</v>
      </c>
      <c r="D20" s="5" t="s">
        <v>29</v>
      </c>
      <c r="E20" s="5"/>
      <c r="F20" s="7">
        <v>1.59</v>
      </c>
      <c r="G20" s="7">
        <v>4.05</v>
      </c>
      <c r="H20" s="7">
        <v>13.62</v>
      </c>
      <c r="I20" s="7">
        <f t="shared" si="1"/>
        <v>97.289999999999992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30</v>
      </c>
      <c r="C21" s="8" t="s">
        <v>32</v>
      </c>
      <c r="D21" s="5" t="s">
        <v>14</v>
      </c>
      <c r="E21" s="5"/>
      <c r="F21" s="7">
        <v>15.4</v>
      </c>
      <c r="G21" s="7">
        <v>20.58</v>
      </c>
      <c r="H21" s="7">
        <v>63.39</v>
      </c>
      <c r="I21" s="7">
        <f t="shared" si="1"/>
        <v>500.38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2" t="s">
        <v>31</v>
      </c>
      <c r="C22" s="8" t="s">
        <v>35</v>
      </c>
      <c r="D22" s="5">
        <v>180</v>
      </c>
      <c r="E22" s="5"/>
      <c r="F22" s="7">
        <v>0.56000000000000005</v>
      </c>
      <c r="G22" s="7">
        <v>8.1000000000000003E-2</v>
      </c>
      <c r="H22" s="7">
        <v>2.89</v>
      </c>
      <c r="I22" s="7">
        <f t="shared" si="1"/>
        <v>14.529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22.81</v>
      </c>
      <c r="G25" s="6">
        <f>SUM(G19:G24)</f>
        <v>31.470999999999997</v>
      </c>
      <c r="H25" s="6">
        <f>SUM(H19:H24)</f>
        <v>111.42000000000002</v>
      </c>
      <c r="I25" s="6">
        <f t="shared" si="1"/>
        <v>820.15900000000011</v>
      </c>
    </row>
  </sheetData>
  <mergeCells count="16">
    <mergeCell ref="A10:A25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admin</cp:lastModifiedBy>
  <cp:revision>31</cp:revision>
  <cp:lastPrinted>2021-09-17T15:16:56Z</cp:lastPrinted>
  <dcterms:created xsi:type="dcterms:W3CDTF">2021-08-09T20:23:09Z</dcterms:created>
  <dcterms:modified xsi:type="dcterms:W3CDTF">2022-01-12T07:48:33Z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