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G17"/>
  <c r="F17"/>
  <c r="I16"/>
  <c r="I15"/>
  <c r="I14"/>
  <c r="I13"/>
  <c r="I12"/>
  <c r="I11"/>
  <c r="I25" l="1"/>
  <c r="I17"/>
</calcChain>
</file>

<file path=xl/sharedStrings.xml><?xml version="1.0" encoding="utf-8"?>
<sst xmlns="http://schemas.openxmlformats.org/spreadsheetml/2006/main" count="41" uniqueCount="37">
  <si>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</si>
  <si>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</si>
  <si>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</si>
  <si>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</si>
  <si>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</si>
  <si>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</si>
  <si>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</si>
  <si>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</si>
  <si>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</si>
  <si>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</si>
  <si>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</si>
  <si>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</si>
  <si>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</si>
  <si>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</si>
  <si>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</si>
  <si>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</si>
  <si>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</si>
  <si>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</si>
  <si>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</si>
  <si>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</si>
  <si>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</si>
  <si>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</si>
  <si>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</si>
  <si>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</si>
  <si>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</si>
  <si>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</si>
  <si>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</si>
  <si>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</si>
  <si>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</si>
  <si>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</si>
  <si>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90/150/5</t>
  </si>
  <si>
    <t>230М/128М</t>
  </si>
  <si>
    <t>Рыба запеченная   с пюре картофельным с маслом сливочным</t>
  </si>
  <si>
    <t>150/90/5</t>
  </si>
  <si>
    <t>230М /128М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</si>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</sst>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8</xdr:col>
      <xdr:colOff>507691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2</xdr:col>
      <xdr:colOff>1556209</xdr:colOff>
      <xdr:row>2</xdr:row>
      <xdr:rowOff>536574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0477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L3" sqref="L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36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19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20</v>
      </c>
      <c r="B10" s="16" t="s">
        <v>17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21</v>
      </c>
      <c r="C11" s="8" t="s">
        <v>22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4" t="s">
        <v>31</v>
      </c>
      <c r="C12" s="8" t="s">
        <v>32</v>
      </c>
      <c r="D12" s="5" t="s">
        <v>33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23</v>
      </c>
      <c r="C13" s="8" t="s">
        <v>24</v>
      </c>
      <c r="D13" s="5" t="s">
        <v>25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 t="s">
        <v>15</v>
      </c>
      <c r="C16" s="8" t="s">
        <v>35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1"/>
      <c r="C17" s="9" t="s">
        <v>13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18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 s="10" t="s">
        <v>26</v>
      </c>
      <c r="C19" s="8" t="s">
        <v>27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5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>
      <c r="A20" s="15"/>
      <c r="B20" s="10" t="s">
        <v>28</v>
      </c>
      <c r="C20" s="12" t="s">
        <v>29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5"/>
      <c r="B21" s="14" t="s">
        <v>34</v>
      </c>
      <c r="C21" s="8" t="s">
        <v>32</v>
      </c>
      <c r="D21" s="5" t="s">
        <v>30</v>
      </c>
      <c r="E21" s="5"/>
      <c r="F21" s="7">
        <v>19.29</v>
      </c>
      <c r="G21" s="7">
        <v>12.38</v>
      </c>
      <c r="H21" s="7">
        <v>25.02</v>
      </c>
      <c r="I21" s="7">
        <f t="shared" si="1"/>
        <v>288.65999999999997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 t="s">
        <v>16</v>
      </c>
      <c r="C22" s="8" t="s">
        <v>14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0"/>
      <c r="C25" s="9" t="s">
        <v>13</v>
      </c>
      <c r="D25" s="11"/>
      <c r="E25" s="6">
        <v>72</v>
      </c>
      <c r="F25" s="6">
        <f>SUM(F19:F24)</f>
        <v>32.059999999999995</v>
      </c>
      <c r="G25" s="6">
        <f>SUM(G19:G24)</f>
        <v>22.91</v>
      </c>
      <c r="H25" s="6">
        <f>SUM(H19:H24)</f>
        <v>91.65</v>
      </c>
      <c r="I25" s="6">
        <f t="shared" si="1"/>
        <v>701.03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2022-01-12T07:52:07Z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