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/>
  <c r="G22" l="1"/>
  <c r="G10"/>
  <c r="E10"/>
  <c r="I10" l="1"/>
  <c r="J10"/>
  <c r="H10"/>
  <c r="J22" l="1"/>
  <c r="I22"/>
  <c r="H22"/>
</calcChain>
</file>

<file path=xl/sharedStrings.xml><?xml version="1.0" encoding="utf-8"?>
<sst xmlns="http://schemas.openxmlformats.org/spreadsheetml/2006/main" count="54" uniqueCount="46">
  <si>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</si>
  <si>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</si>
  <si>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</si>
  <si>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</si>
  <si>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</si>
  <si>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Чай с сахаром и лимоном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</si>
  <si>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</si>
  <si>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</si>
  <si>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</si>
  <si>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</si>
  <si>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</si>
  <si>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</si>
  <si>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</si>
  <si>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</si>
  <si>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</si>
  <si>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</si>
  <si>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</si>
  <si>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</si>
  <si>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</si>
  <si>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</si>
  <si>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</si>
  <si>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</si>
  <si>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</si>
  <si>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</si>
  <si>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</si>
  <si>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</si>
  <si>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</si>
  <si>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</si>
  <si>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</si>
  <si>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</si>
  <si>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</si>
  <si>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</si>
  <si>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</si>
  <si>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</si>
  <si>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</si>
  <si>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</si>
  <si>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</si>
  <si>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</si>
  <si>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</si>
  <si>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</si>
  <si>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</si>
  <si>
    <t>Компот из вишни свежеморож.</t>
  </si>
  <si>
    <t>Яблоко</t>
  </si>
  <si>
    <t>338/М</t>
  </si>
  <si>
    <t>Картофель по деревенски</t>
  </si>
  <si>
    <t>МБОУ СОШ № 22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</si>
</sst>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4" fontId="10" fillId="0" borderId="2" xfId="0" applyNumberFormat="1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3" borderId="6" xfId="0" applyFont="1" applyFill="1" applyBorder="1"/>
    <xf numFmtId="0" fontId="11" fillId="4" borderId="2" xfId="0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5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9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2"/>
  <sheetViews>
    <sheetView tabSelected="1" workbookViewId="0">
      <selection activeCell="P17" sqref="P17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6" width="7.5703125" style="2" customWidth="1"/>
    <col min="7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7"/>
      <c r="B1" s="47"/>
      <c r="C1" s="47"/>
      <c r="D1" s="47"/>
    </row>
    <row r="2" spans="1:935" s="46" customFormat="1" ht="15.75">
      <c r="A2" s="38" t="s">
        <v>36</v>
      </c>
      <c r="B2" s="48" t="s">
        <v>45</v>
      </c>
      <c r="C2" s="49"/>
      <c r="D2" s="50"/>
      <c r="E2" s="39" t="s">
        <v>37</v>
      </c>
      <c r="F2" s="40"/>
      <c r="G2" s="41"/>
      <c r="H2" s="42"/>
      <c r="I2" s="43" t="s">
        <v>0</v>
      </c>
      <c r="J2" s="44">
        <v>45023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</row>
    <row r="3" spans="1:935">
      <c r="A3" s="11"/>
      <c r="B3" s="12"/>
      <c r="C3" s="12"/>
      <c r="D3" s="12"/>
      <c r="E3" s="12"/>
      <c r="F3" s="12"/>
      <c r="G3" s="12"/>
      <c r="H3" s="12"/>
      <c r="I3" s="12"/>
      <c r="J3" s="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13" t="s">
        <v>27</v>
      </c>
      <c r="B4" s="13" t="s">
        <v>28</v>
      </c>
      <c r="C4" s="13" t="s">
        <v>29</v>
      </c>
      <c r="D4" s="14" t="s">
        <v>38</v>
      </c>
      <c r="E4" s="14" t="s">
        <v>1</v>
      </c>
      <c r="F4" s="13" t="s">
        <v>30</v>
      </c>
      <c r="G4" s="15" t="s">
        <v>31</v>
      </c>
      <c r="H4" s="14" t="s">
        <v>32</v>
      </c>
      <c r="I4" s="13" t="s">
        <v>33</v>
      </c>
      <c r="J4" s="13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55" t="s">
        <v>35</v>
      </c>
      <c r="B5" s="33" t="s">
        <v>19</v>
      </c>
      <c r="C5" s="5" t="s">
        <v>6</v>
      </c>
      <c r="D5" s="4" t="s">
        <v>4</v>
      </c>
      <c r="E5" s="8">
        <v>15</v>
      </c>
      <c r="F5" s="7"/>
      <c r="G5" s="8">
        <v>50.9</v>
      </c>
      <c r="H5" s="8">
        <v>3.9</v>
      </c>
      <c r="I5" s="8">
        <v>3.92</v>
      </c>
      <c r="J5" s="8">
        <v>0</v>
      </c>
    </row>
    <row r="6" spans="1:935">
      <c r="A6" s="55"/>
      <c r="B6" s="33" t="s">
        <v>20</v>
      </c>
      <c r="C6" s="5" t="s">
        <v>15</v>
      </c>
      <c r="D6" s="4" t="s">
        <v>14</v>
      </c>
      <c r="E6" s="8">
        <v>90</v>
      </c>
      <c r="F6" s="7"/>
      <c r="G6" s="8">
        <v>128.6</v>
      </c>
      <c r="H6" s="8">
        <v>7.5</v>
      </c>
      <c r="I6" s="8">
        <v>6.26</v>
      </c>
      <c r="J6" s="8">
        <v>10.56</v>
      </c>
    </row>
    <row r="7" spans="1:935">
      <c r="A7" s="55"/>
      <c r="B7" s="33" t="s">
        <v>20</v>
      </c>
      <c r="C7" s="5" t="s">
        <v>7</v>
      </c>
      <c r="D7" s="4" t="s">
        <v>44</v>
      </c>
      <c r="E7" s="9">
        <v>150</v>
      </c>
      <c r="F7" s="7"/>
      <c r="G7" s="8">
        <v>249.1</v>
      </c>
      <c r="H7" s="8">
        <v>3.94</v>
      </c>
      <c r="I7" s="8">
        <v>12.5</v>
      </c>
      <c r="J7" s="8">
        <v>30.21</v>
      </c>
    </row>
    <row r="8" spans="1:935">
      <c r="A8" s="55"/>
      <c r="B8" s="33" t="s">
        <v>21</v>
      </c>
      <c r="C8" s="5" t="s">
        <v>8</v>
      </c>
      <c r="D8" s="4" t="s">
        <v>5</v>
      </c>
      <c r="E8" s="9">
        <v>197</v>
      </c>
      <c r="F8" s="7"/>
      <c r="G8" s="8">
        <v>40.9</v>
      </c>
      <c r="H8" s="8">
        <v>0.05</v>
      </c>
      <c r="I8" s="8">
        <v>0.01</v>
      </c>
      <c r="J8" s="8">
        <v>10.16</v>
      </c>
    </row>
    <row r="9" spans="1:935">
      <c r="A9" s="55"/>
      <c r="B9" s="33" t="s">
        <v>22</v>
      </c>
      <c r="C9" s="6"/>
      <c r="D9" s="4" t="s">
        <v>3</v>
      </c>
      <c r="E9" s="8">
        <v>40</v>
      </c>
      <c r="F9" s="7"/>
      <c r="G9" s="8">
        <v>93</v>
      </c>
      <c r="H9" s="8">
        <v>3.04</v>
      </c>
      <c r="I9" s="8">
        <v>0.4</v>
      </c>
      <c r="J9" s="8">
        <v>19.32</v>
      </c>
    </row>
    <row r="10" spans="1:935" ht="15.75" thickBot="1">
      <c r="A10" s="55"/>
      <c r="B10" s="33"/>
      <c r="C10" s="53" t="s">
        <v>13</v>
      </c>
      <c r="D10" s="54"/>
      <c r="E10" s="10">
        <f>SUM(E5:E9)</f>
        <v>492</v>
      </c>
      <c r="F10" s="28">
        <v>80</v>
      </c>
      <c r="G10" s="29">
        <f>SUM(G5:G9)</f>
        <v>562.5</v>
      </c>
      <c r="H10" s="10">
        <f>SUM(H5:H9)</f>
        <v>18.43</v>
      </c>
      <c r="I10" s="10">
        <f t="shared" ref="I10:J10" si="0">SUM(I5:I9)</f>
        <v>23.09</v>
      </c>
      <c r="J10" s="10">
        <f t="shared" si="0"/>
        <v>70.25</v>
      </c>
    </row>
    <row r="11" spans="1:935">
      <c r="A11" s="56" t="s">
        <v>39</v>
      </c>
      <c r="B11" s="35" t="s">
        <v>40</v>
      </c>
      <c r="C11" s="16"/>
      <c r="D11" s="17"/>
      <c r="E11" s="18"/>
      <c r="F11" s="19"/>
      <c r="G11" s="19"/>
      <c r="H11" s="19"/>
      <c r="I11" s="18"/>
      <c r="J11" s="18"/>
    </row>
    <row r="12" spans="1:935">
      <c r="A12" s="57"/>
      <c r="B12" s="36"/>
      <c r="C12" s="20"/>
      <c r="D12" s="21"/>
      <c r="E12" s="22"/>
      <c r="F12" s="23"/>
      <c r="G12" s="23"/>
      <c r="H12" s="23"/>
      <c r="I12" s="22"/>
      <c r="J12" s="22"/>
    </row>
    <row r="13" spans="1:935" ht="15.75" thickBot="1">
      <c r="A13" s="57"/>
      <c r="B13" s="37"/>
      <c r="C13" s="24"/>
      <c r="D13" s="25"/>
      <c r="E13" s="26"/>
      <c r="F13" s="27"/>
      <c r="G13" s="27"/>
      <c r="H13" s="27"/>
      <c r="I13" s="26"/>
      <c r="J13" s="26"/>
    </row>
    <row r="14" spans="1:935">
      <c r="A14" s="55" t="s">
        <v>34</v>
      </c>
      <c r="B14" s="58" t="s">
        <v>19</v>
      </c>
      <c r="C14" s="5" t="s">
        <v>9</v>
      </c>
      <c r="D14" s="34" t="s">
        <v>10</v>
      </c>
      <c r="E14" s="8">
        <v>60</v>
      </c>
      <c r="F14" s="31"/>
      <c r="G14" s="8">
        <v>47.22</v>
      </c>
      <c r="H14" s="8">
        <v>0.78</v>
      </c>
      <c r="I14" s="8">
        <v>3.06</v>
      </c>
      <c r="J14" s="8">
        <v>4.1399999999999997</v>
      </c>
    </row>
    <row r="15" spans="1:935" ht="30">
      <c r="A15" s="55"/>
      <c r="B15" s="58" t="s">
        <v>23</v>
      </c>
      <c r="C15" s="5" t="s">
        <v>17</v>
      </c>
      <c r="D15" s="34" t="s">
        <v>18</v>
      </c>
      <c r="E15" s="9">
        <v>200</v>
      </c>
      <c r="F15" s="31"/>
      <c r="G15" s="8">
        <v>95.3</v>
      </c>
      <c r="H15" s="8">
        <v>4.3899999999999997</v>
      </c>
      <c r="I15" s="8">
        <v>4.22</v>
      </c>
      <c r="J15" s="8">
        <v>9.34</v>
      </c>
    </row>
    <row r="16" spans="1:935">
      <c r="A16" s="55"/>
      <c r="B16" s="58" t="s">
        <v>24</v>
      </c>
      <c r="C16" s="5" t="s">
        <v>15</v>
      </c>
      <c r="D16" s="34" t="s">
        <v>14</v>
      </c>
      <c r="E16" s="8">
        <v>90</v>
      </c>
      <c r="F16" s="31"/>
      <c r="G16" s="8">
        <v>128.58000000000001</v>
      </c>
      <c r="H16" s="8">
        <v>7.5</v>
      </c>
      <c r="I16" s="8">
        <v>6.26</v>
      </c>
      <c r="J16" s="8">
        <v>10.56</v>
      </c>
    </row>
    <row r="17" spans="1:10" ht="30">
      <c r="A17" s="55"/>
      <c r="B17" s="58" t="s">
        <v>25</v>
      </c>
      <c r="C17" s="5" t="s">
        <v>7</v>
      </c>
      <c r="D17" s="34" t="s">
        <v>11</v>
      </c>
      <c r="E17" s="32">
        <v>155</v>
      </c>
      <c r="F17" s="31"/>
      <c r="G17" s="8">
        <v>143.59</v>
      </c>
      <c r="H17" s="8">
        <v>3.27</v>
      </c>
      <c r="I17" s="8">
        <v>4.71</v>
      </c>
      <c r="J17" s="8">
        <v>22.03</v>
      </c>
    </row>
    <row r="18" spans="1:10" ht="30">
      <c r="A18" s="55"/>
      <c r="B18" s="58" t="s">
        <v>26</v>
      </c>
      <c r="C18" s="5" t="s">
        <v>16</v>
      </c>
      <c r="D18" s="34" t="s">
        <v>41</v>
      </c>
      <c r="E18" s="8">
        <v>180</v>
      </c>
      <c r="F18" s="31"/>
      <c r="G18" s="8">
        <v>56.44</v>
      </c>
      <c r="H18" s="8">
        <v>0.14000000000000001</v>
      </c>
      <c r="I18" s="8">
        <v>0.04</v>
      </c>
      <c r="J18" s="8">
        <v>13.88</v>
      </c>
    </row>
    <row r="19" spans="1:10">
      <c r="A19" s="55"/>
      <c r="B19" s="58" t="s">
        <v>22</v>
      </c>
      <c r="C19" s="31"/>
      <c r="D19" s="34" t="s">
        <v>12</v>
      </c>
      <c r="E19" s="8">
        <v>40</v>
      </c>
      <c r="F19" s="31"/>
      <c r="G19" s="8">
        <v>78.319999999999993</v>
      </c>
      <c r="H19" s="8">
        <v>2.64</v>
      </c>
      <c r="I19" s="8">
        <v>0.48</v>
      </c>
      <c r="J19" s="8">
        <v>15.86</v>
      </c>
    </row>
    <row r="20" spans="1:10">
      <c r="A20" s="55"/>
      <c r="B20" s="59"/>
      <c r="C20" s="31"/>
      <c r="D20" s="34" t="s">
        <v>3</v>
      </c>
      <c r="E20" s="8">
        <v>20</v>
      </c>
      <c r="F20" s="31"/>
      <c r="G20" s="8">
        <v>46.76</v>
      </c>
      <c r="H20" s="8">
        <v>1.58</v>
      </c>
      <c r="I20" s="8">
        <v>0.2</v>
      </c>
      <c r="J20" s="8">
        <v>9.66</v>
      </c>
    </row>
    <row r="21" spans="1:10">
      <c r="A21" s="55"/>
      <c r="B21" s="59"/>
      <c r="C21" s="5" t="s">
        <v>43</v>
      </c>
      <c r="D21" s="34" t="s">
        <v>42</v>
      </c>
      <c r="E21" s="8">
        <v>100</v>
      </c>
      <c r="F21" s="31"/>
      <c r="G21" s="8">
        <v>44.4</v>
      </c>
      <c r="H21" s="8">
        <v>0.4</v>
      </c>
      <c r="I21" s="8">
        <v>0.4</v>
      </c>
      <c r="J21" s="8">
        <v>9.8000000000000007</v>
      </c>
    </row>
    <row r="22" spans="1:10">
      <c r="A22" s="55"/>
      <c r="B22" s="60"/>
      <c r="C22" s="51" t="s">
        <v>13</v>
      </c>
      <c r="D22" s="52"/>
      <c r="E22" s="10">
        <f>SUM(E14:E21)</f>
        <v>845</v>
      </c>
      <c r="F22" s="6">
        <v>80</v>
      </c>
      <c r="G22" s="30">
        <f>SUM(G14:G21)</f>
        <v>640.61</v>
      </c>
      <c r="H22" s="10">
        <f>SUM(H14:H21)</f>
        <v>20.699999999999996</v>
      </c>
      <c r="I22" s="10">
        <f>SUM(I14:I21)</f>
        <v>19.369999999999997</v>
      </c>
      <c r="J22" s="10">
        <f>SUM(J14:J21)</f>
        <v>95.27</v>
      </c>
    </row>
  </sheetData>
  <mergeCells count="6">
    <mergeCell ref="A1:D1"/>
    <mergeCell ref="B2:D2"/>
    <mergeCell ref="C22:D22"/>
    <mergeCell ref="A5:A10"/>
    <mergeCell ref="C10:D10"/>
    <mergeCell ref="A14:A2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cp:lastPrinted>2023-04-01T14:20:47Z</cp:lastPrinted>
  <dcterms:created xsi:type="dcterms:W3CDTF">2021-10-15T13:55:14Z</dcterms:created>
  <dcterms:modified xsi:type="dcterms:W3CDTF">2023-04-01T14:22:19Z</dcterms:modified>
</cp:coreProperties>
</file>